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任务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<sst xmlns="http://schemas.openxmlformats.org/spreadsheetml/2006/main" count="29" uniqueCount="29">
  <si>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2024年国家自然科学基金项目科研助理岗位设置任务清单</t>
  </si>
  <si>
    <t>二级单位</t>
  </si>
  <si>
    <t>结余经费（万元）</t>
  </si>
  <si>
    <t>在研经费（万元）</t>
  </si>
  <si>
    <t>经费合计（万元）</t>
  </si>
  <si>
    <t>岗位任务数（个）</t>
  </si>
  <si>
    <t>第一附属医院</t>
  </si>
  <si>
    <t>药学院</t>
  </si>
  <si>
    <t>附属瑞康医院</t>
  </si>
  <si>
    <t>基础医学院</t>
  </si>
  <si>
    <t>海洋药物研究院</t>
  </si>
  <si>
    <t>附属国际壮医医院</t>
  </si>
  <si>
    <t>附属柳州市中医医院</t>
  </si>
  <si>
    <t>科学实验中心</t>
  </si>
  <si>
    <t>九二三医院</t>
  </si>
  <si>
    <t>北海市中医医院</t>
  </si>
  <si>
    <t>成人教育学院</t>
  </si>
  <si>
    <t>防城港市中医医院</t>
  </si>
  <si>
    <t>公共卫生与管理学院</t>
  </si>
  <si>
    <t>骨伤学院</t>
  </si>
  <si>
    <t>护理学院</t>
  </si>
  <si>
    <t>教务处</t>
  </si>
  <si>
    <t>科技处</t>
  </si>
  <si>
    <t>人事处</t>
  </si>
  <si>
    <t>校长办公室</t>
  </si>
  <si>
    <t>瑶医药学院</t>
  </si>
  <si>
    <t>针灸推拿学院</t>
  </si>
  <si>
    <t>壮医药学院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</si>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</sst>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  <xf numFmtId="0" fontId="0" fillId="0" borderId="0">
      <alignment vertical="center"/>
    </xf>
    <xf numFmtId="0" fontId="22" fillId="0" borderId="0"/>
  </cellStyleXfs>
  <cellXfs count="8">
    <xf numFmtId="0" fontId="0" fillId="0" borderId="0" xfId="0">
      <alignment vertical="center"/>
    </xf>
    <xf numFmtId="176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6" xfId="50"/>
    <cellStyle name="常规 2" xfId="51"/>
  </cellStyles>
  <dxfs count="22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RowStripe" dxfId="6"/>
      <tableStyleElement type="firstColumnStripe" dxfId="5"/>
    </tableStyle>
    <tableStyle name="PivotStylePreset2_Accent1" table="0" count="10" xr9:uid="{267968C8-6FFD-4C36-ACC1-9EA1FD1885CA}">
      <tableStyleElement type="headerRow" dxfId="21"/>
      <tableStyleElement type="totalRow" dxfId="20"/>
      <tableStyleElement type="firstRowStripe" dxfId="19"/>
      <tableStyleElement type="firstColumnStripe" dxfId="18"/>
      <tableStyleElement type="firstSubtotalRow" dxfId="17"/>
      <tableStyleElement type="secondSubtotalRow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E25" totalsRowShown="0">
  <autoFilter ref="A2:E25"/>
  <sortState ref="A2:E25">
    <sortCondition ref="E3" descending="1"/>
  </sortState>
  <tableColumns count="5">
    <tableColumn id="1" name="二级单位" dataDxfId="0"/>
    <tableColumn id="2" name="结余经费（万元）" dataDxfId="1"/>
    <tableColumn id="3" name="在研经费（万元）" dataDxfId="2"/>
    <tableColumn id="4" name="经费合计（万元）" dataDxfId="3"/>
    <tableColumn id="5" name="岗位任务数（个）" dataDxfId="4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E26" sqref="E26"/>
    </sheetView>
  </sheetViews>
  <sheetFormatPr defaultColWidth="9" defaultRowHeight="13.5" outlineLevelCol="4"/>
  <cols>
    <col min="1" max="1" width="30.625"/>
    <col min="2" max="2" width="12" style="1" customWidth="1"/>
    <col min="3" max="3" width="12.25" style="1" customWidth="1"/>
    <col min="4" max="4" width="9.25" style="1" customWidth="1"/>
    <col min="5" max="5" width="13.125" customWidth="1"/>
  </cols>
  <sheetData>
    <row r="1" ht="20.25" spans="1:5">
      <c r="A1" s="2" t="s">
        <v>0</v>
      </c>
      <c r="B1" s="3"/>
      <c r="C1" s="3"/>
      <c r="D1" s="3"/>
      <c r="E1" s="2"/>
    </row>
    <row r="2" ht="45" customHeight="1" spans="1:5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</row>
    <row r="3" spans="1:5">
      <c r="A3" s="6" t="s">
        <v>6</v>
      </c>
      <c r="B3" s="7">
        <v>309.643667</v>
      </c>
      <c r="C3" s="7">
        <v>1247.490752</v>
      </c>
      <c r="D3" s="7">
        <v>1557.134419</v>
      </c>
      <c r="E3" s="6">
        <v>15</v>
      </c>
    </row>
    <row r="4" spans="1:5">
      <c r="A4" s="6" t="s">
        <v>7</v>
      </c>
      <c r="B4" s="7">
        <v>99.180304</v>
      </c>
      <c r="C4" s="7">
        <v>365.460175</v>
      </c>
      <c r="D4" s="7">
        <v>464.640479</v>
      </c>
      <c r="E4" s="6">
        <v>4</v>
      </c>
    </row>
    <row r="5" spans="1:5">
      <c r="A5" s="6" t="s">
        <v>8</v>
      </c>
      <c r="B5" s="7">
        <v>87.928835</v>
      </c>
      <c r="C5" s="7">
        <v>287.545003</v>
      </c>
      <c r="D5" s="7">
        <v>375.473838</v>
      </c>
      <c r="E5" s="6">
        <v>3</v>
      </c>
    </row>
    <row r="6" spans="1:5">
      <c r="A6" s="6" t="s">
        <v>9</v>
      </c>
      <c r="B6" s="7">
        <v>69.302584</v>
      </c>
      <c r="C6" s="7">
        <v>275.288173</v>
      </c>
      <c r="D6" s="7">
        <v>344.590757</v>
      </c>
      <c r="E6" s="6">
        <v>3</v>
      </c>
    </row>
    <row r="7" spans="1:5">
      <c r="A7" s="6" t="s">
        <v>10</v>
      </c>
      <c r="B7" s="7">
        <v>8.719557</v>
      </c>
      <c r="C7" s="7">
        <v>200.877251</v>
      </c>
      <c r="D7" s="7">
        <v>209.596808</v>
      </c>
      <c r="E7" s="6">
        <v>2</v>
      </c>
    </row>
    <row r="8" spans="1:5">
      <c r="A8" s="6" t="s">
        <v>11</v>
      </c>
      <c r="B8" s="7">
        <v>1.759591</v>
      </c>
      <c r="C8" s="7">
        <v>158.017458</v>
      </c>
      <c r="D8" s="7">
        <v>159.777049</v>
      </c>
      <c r="E8" s="6">
        <v>1</v>
      </c>
    </row>
    <row r="9" spans="1:5">
      <c r="A9" s="6" t="s">
        <v>12</v>
      </c>
      <c r="B9" s="7">
        <v>14.016132</v>
      </c>
      <c r="C9" s="7">
        <v>89.918223</v>
      </c>
      <c r="D9" s="7">
        <v>103.934355</v>
      </c>
      <c r="E9" s="6">
        <v>1</v>
      </c>
    </row>
    <row r="10" spans="1:5">
      <c r="A10" s="6" t="s">
        <v>13</v>
      </c>
      <c r="B10" s="7">
        <v>26.319136</v>
      </c>
      <c r="C10" s="7">
        <v>155.222001</v>
      </c>
      <c r="D10" s="7">
        <v>181.541137</v>
      </c>
      <c r="E10" s="6">
        <v>1</v>
      </c>
    </row>
    <row r="11" spans="1:5">
      <c r="A11" s="6" t="s">
        <v>14</v>
      </c>
      <c r="B11" s="7">
        <v>0.74896</v>
      </c>
      <c r="C11" s="7"/>
      <c r="D11" s="7">
        <v>0.74896</v>
      </c>
      <c r="E11" s="6">
        <v>0</v>
      </c>
    </row>
    <row r="12" spans="1:5">
      <c r="A12" s="6" t="s">
        <v>15</v>
      </c>
      <c r="B12" s="7"/>
      <c r="C12" s="7">
        <v>26.556286</v>
      </c>
      <c r="D12" s="7">
        <v>26.556286</v>
      </c>
      <c r="E12" s="6">
        <v>0</v>
      </c>
    </row>
    <row r="13" spans="1:5">
      <c r="A13" s="6" t="s">
        <v>16</v>
      </c>
      <c r="B13" s="7">
        <v>3.543573</v>
      </c>
      <c r="C13" s="7"/>
      <c r="D13" s="7">
        <v>3.543573</v>
      </c>
      <c r="E13" s="6">
        <v>0</v>
      </c>
    </row>
    <row r="14" spans="1:5">
      <c r="A14" s="6" t="s">
        <v>17</v>
      </c>
      <c r="B14" s="7"/>
      <c r="C14" s="7">
        <v>14.61074</v>
      </c>
      <c r="D14" s="7">
        <v>14.61074</v>
      </c>
      <c r="E14" s="6">
        <v>0</v>
      </c>
    </row>
    <row r="15" spans="1:5">
      <c r="A15" s="6" t="s">
        <v>18</v>
      </c>
      <c r="B15" s="7">
        <v>2.140976</v>
      </c>
      <c r="C15" s="7"/>
      <c r="D15" s="7">
        <v>2.140976</v>
      </c>
      <c r="E15" s="6">
        <v>0</v>
      </c>
    </row>
    <row r="16" spans="1:5">
      <c r="A16" s="6" t="s">
        <v>19</v>
      </c>
      <c r="B16" s="7">
        <v>1.582882</v>
      </c>
      <c r="C16" s="7"/>
      <c r="D16" s="7">
        <v>1.582882</v>
      </c>
      <c r="E16" s="6">
        <v>0</v>
      </c>
    </row>
    <row r="17" spans="1:5">
      <c r="A17" s="6" t="s">
        <v>20</v>
      </c>
      <c r="B17" s="7">
        <v>16.179294</v>
      </c>
      <c r="C17" s="7"/>
      <c r="D17" s="7">
        <v>16.179294</v>
      </c>
      <c r="E17" s="6">
        <v>0</v>
      </c>
    </row>
    <row r="18" spans="1:5">
      <c r="A18" s="6" t="s">
        <v>21</v>
      </c>
      <c r="B18" s="7">
        <v>0.518633</v>
      </c>
      <c r="C18" s="7"/>
      <c r="D18" s="7">
        <v>0.518633</v>
      </c>
      <c r="E18" s="6">
        <v>0</v>
      </c>
    </row>
    <row r="19" spans="1:5">
      <c r="A19" s="6" t="s">
        <v>22</v>
      </c>
      <c r="B19" s="7">
        <v>1.103428</v>
      </c>
      <c r="C19" s="7"/>
      <c r="D19" s="7">
        <v>1.103428</v>
      </c>
      <c r="E19" s="6">
        <v>0</v>
      </c>
    </row>
    <row r="20" spans="1:5">
      <c r="A20" s="6" t="s">
        <v>23</v>
      </c>
      <c r="B20" s="7">
        <v>2.42455</v>
      </c>
      <c r="C20" s="7"/>
      <c r="D20" s="7">
        <v>2.42455</v>
      </c>
      <c r="E20" s="6">
        <v>0</v>
      </c>
    </row>
    <row r="21" spans="1:5">
      <c r="A21" s="6" t="s">
        <v>24</v>
      </c>
      <c r="B21" s="7">
        <v>0</v>
      </c>
      <c r="C21" s="7">
        <v>76.8</v>
      </c>
      <c r="D21" s="7">
        <v>76.8</v>
      </c>
      <c r="E21" s="6">
        <v>0</v>
      </c>
    </row>
    <row r="22" spans="1:5">
      <c r="A22" s="6" t="s">
        <v>25</v>
      </c>
      <c r="B22" s="7">
        <v>0</v>
      </c>
      <c r="C22" s="7">
        <v>10.77697</v>
      </c>
      <c r="D22" s="7">
        <v>10.77697</v>
      </c>
      <c r="E22" s="6">
        <v>0</v>
      </c>
    </row>
    <row r="23" spans="1:5">
      <c r="A23" s="6" t="s">
        <v>26</v>
      </c>
      <c r="B23" s="7">
        <v>0.112528</v>
      </c>
      <c r="C23" s="7">
        <v>11.649422</v>
      </c>
      <c r="D23" s="7">
        <v>11.76195</v>
      </c>
      <c r="E23" s="6">
        <v>0</v>
      </c>
    </row>
    <row r="24" spans="1:5">
      <c r="A24" s="6" t="s">
        <v>27</v>
      </c>
      <c r="B24" s="7">
        <v>6.414602</v>
      </c>
      <c r="C24" s="7">
        <v>36.65833</v>
      </c>
      <c r="D24" s="7">
        <v>43.072932</v>
      </c>
      <c r="E24" s="6">
        <v>0</v>
      </c>
    </row>
    <row r="25" spans="1:5">
      <c r="A25" s="6" t="s">
        <v>28</v>
      </c>
      <c r="B25" s="7">
        <v>651.639232</v>
      </c>
      <c r="C25" s="7">
        <v>2956.870784</v>
      </c>
      <c r="D25" s="7">
        <v>3608.510016</v>
      </c>
      <c r="E25" s="6">
        <f>SUM(E1:E2)</f>
        <v>0</v>
      </c>
    </row>
  </sheetData>
  <mergeCells count="1">
    <mergeCell ref="A1:E1"/>
  </mergeCells>
  <pageMargins left="0.75" right="0.75" top="1" bottom="1" header="0.5" footer="0.5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任务清单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熠熠生辉</cp:lastModifiedBy>
  <dcterms:created xsi:type="dcterms:W3CDTF">2024-07-07T14:14:00Z</dcterms:created>
  <dcterms:modified xsi:type="dcterms:W3CDTF">2024-07-11T04:00:43Z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684E85BC81DD4EC2B3816551D978FE9D_13</vt:lpwstr>
  </property>
  <property fmtid="{D5CDD505-2E9C-101B-9397-08002B2CF9AE}" pid="3" name="KSOProductBuildVer">
    <vt:lpwstr>2052-12.1.0.17147</vt:lpwstr>
  </property>
</Properties>
</file>